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BIP\ZP.271.1.24.2020 DWARZEC PKP\Rozdział II Dokumentacja techniczna\II Przedmiar Robót\"/>
    </mc:Choice>
  </mc:AlternateContent>
  <bookViews>
    <workbookView xWindow="0" yWindow="0" windowWidth="28800" windowHeight="12435"/>
  </bookViews>
  <sheets>
    <sheet name="TES PKP" sheetId="1" r:id="rId1"/>
  </sheets>
  <definedNames>
    <definedName name="_xlnm.Print_Area" localSheetId="0">'TES PKP'!$A$1:$C$39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/>
  <c r="C24" i="1"/>
</calcChain>
</file>

<file path=xl/sharedStrings.xml><?xml version="1.0" encoding="utf-8"?>
<sst xmlns="http://schemas.openxmlformats.org/spreadsheetml/2006/main" count="32" uniqueCount="32">
  <si>
    <t>Lp.</t>
  </si>
  <si>
    <t>Nazwa działu</t>
  </si>
  <si>
    <t>3.1</t>
  </si>
  <si>
    <t>3.2</t>
  </si>
  <si>
    <t>3.3</t>
  </si>
  <si>
    <t>Koszt netto</t>
  </si>
  <si>
    <t>Razem wartość netto</t>
  </si>
  <si>
    <t>Podatek VAT 23%</t>
  </si>
  <si>
    <t>Razem wartość brutto</t>
  </si>
  <si>
    <t>TABELA ELEMENTÓW SCALONYCH</t>
  </si>
  <si>
    <t>Zał. nr ……</t>
  </si>
  <si>
    <t>Kosztorys Ofertowy 2001 - ROBOTY BUDOWLANE W BUDYNKU</t>
  </si>
  <si>
    <t>Kosztorys Ofertowy 2002 - ZADASZENIE NAD PERONAMI</t>
  </si>
  <si>
    <t>Kosztorys Ofertowy 2003 - Wyposażenie pomieszczeń w meble oraz w osprzęt nie ujęty w projektach branżowych - Kolej aglomeracyjna</t>
  </si>
  <si>
    <t>Kosztorys Ofertowy 2003 - Wyposażenie pomieszczeń w meble oraz w osprzęt nie ujęty w projektach branżowych - Rewitalizacja</t>
  </si>
  <si>
    <t>Kosztorys Ofertowy 2003 - Wyposażenie pomieszczeń w meble oraz w osprzęt nie ujęty w projektach branżowych - Koszty Niekwalifikowane (pomieszczenia dla MGOPS)</t>
  </si>
  <si>
    <t xml:space="preserve">Kosztorys Ofertowy 2004 - PLACE, DROGI, CHODNIKI  PKA kwal </t>
  </si>
  <si>
    <t xml:space="preserve">Kosztorys Ofertowy 2005 - PLACE, DROGI, CHODNIKI  PKA niekwal </t>
  </si>
  <si>
    <t>Kosztorys Ofertowy 2006 - PRZYŁĄCZ WODY</t>
  </si>
  <si>
    <t>Kosztorys Ofertowy 2007 - PRZYŁĄCZ KS</t>
  </si>
  <si>
    <t>Kosztorys Ofertowy 2008 - PRZYŁĄCZA KD</t>
  </si>
  <si>
    <t xml:space="preserve">Kosztorys Ofertowy 2009 - INSTALACJE WOD-KAN </t>
  </si>
  <si>
    <t>Kosztorys Ofertowy 2010 - INSTALACJA KLIMATYZACJI</t>
  </si>
  <si>
    <t>Kosztorys Ofertowy 2011 - INSTALACJA GAZOWA</t>
  </si>
  <si>
    <t>Kosztorys Ofertowy 2012 - INSTALACJA GRZEWCZA</t>
  </si>
  <si>
    <t xml:space="preserve">Kosztorys Ofertowy 2013 - WENTYLACJA </t>
  </si>
  <si>
    <t>Kosztorys Ofertowy 2014 - INSTALACJE ELEKTRYCZNE</t>
  </si>
  <si>
    <t>Kosztorys Ofertowy 2015 - INSTALACJE NISKOPRĄDOWE</t>
  </si>
  <si>
    <t>Nadbudowa i przebudowa budynku dworca PKP w Kolbuszowej na dworzec lokalny z częścią usługową i administracyjną, budowa zadaszenia nad przystankami autobusowymi i placem manewrowym wraz z niezbędną infrastrukturą techniczną</t>
  </si>
  <si>
    <t>Słownie  zł:</t>
  </si>
  <si>
    <t>...............................................................</t>
  </si>
  <si>
    <t>(Pieczęć i podpis upełnomocnionego przedstawiciela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</si>
</sst>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wrapText="1"/>
    </xf>
    <xf numFmtId="4" fontId="0" fillId="0" borderId="1" xfId="0" applyNumberForma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topLeftCell="A10" workbookViewId="0">
      <selection activeCell="J28" sqref="J28"/>
    </sheetView>
  </sheetViews>
  <sheetFormatPr defaultColWidth="6.28515625" defaultRowHeight="15" x14ac:dyDescent="0.25"/>
  <cols>
    <col min="1" max="1" width="6.28515625" style="3"/>
    <col min="2" max="2" width="60" style="1" customWidth="1"/>
    <col min="3" max="3" width="14.85546875" customWidth="1"/>
    <col min="4" max="4" width="11.85546875" customWidth="1"/>
  </cols>
  <sheetData>
    <row r="1" spans="1:3" x14ac:dyDescent="0.25">
      <c r="C1" t="s">
        <v>10</v>
      </c>
    </row>
    <row r="2" spans="1:3" ht="18.75" x14ac:dyDescent="0.3">
      <c r="B2" s="6" t="s">
        <v>9</v>
      </c>
    </row>
    <row r="4" spans="1:3" ht="54.75" customHeight="1" x14ac:dyDescent="0.25">
      <c r="A4" s="13" t="s">
        <v>28</v>
      </c>
      <c r="B4" s="13"/>
      <c r="C4" s="13"/>
    </row>
    <row r="6" spans="1:3" s="2" customFormat="1" x14ac:dyDescent="0.25">
      <c r="A6" s="9" t="s">
        <v>0</v>
      </c>
      <c r="B6" s="10" t="s">
        <v>1</v>
      </c>
      <c r="C6" s="11" t="s">
        <v>5</v>
      </c>
    </row>
    <row r="7" spans="1:3" ht="19.5" customHeight="1" x14ac:dyDescent="0.25">
      <c r="A7" s="4">
        <v>1</v>
      </c>
      <c r="B7" s="5" t="s">
        <v>11</v>
      </c>
      <c r="C7" s="7"/>
    </row>
    <row r="8" spans="1:3" ht="19.5" customHeight="1" x14ac:dyDescent="0.25">
      <c r="A8" s="4">
        <v>2</v>
      </c>
      <c r="B8" s="5" t="s">
        <v>12</v>
      </c>
      <c r="C8" s="7"/>
    </row>
    <row r="9" spans="1:3" ht="29.25" customHeight="1" x14ac:dyDescent="0.25">
      <c r="A9" s="4" t="s">
        <v>2</v>
      </c>
      <c r="B9" s="5" t="s">
        <v>13</v>
      </c>
      <c r="C9" s="7"/>
    </row>
    <row r="10" spans="1:3" ht="30" x14ac:dyDescent="0.25">
      <c r="A10" s="4" t="s">
        <v>3</v>
      </c>
      <c r="B10" s="5" t="s">
        <v>14</v>
      </c>
      <c r="C10" s="7"/>
    </row>
    <row r="11" spans="1:3" ht="45" x14ac:dyDescent="0.25">
      <c r="A11" s="4" t="s">
        <v>4</v>
      </c>
      <c r="B11" s="5" t="s">
        <v>15</v>
      </c>
      <c r="C11" s="7"/>
    </row>
    <row r="12" spans="1:3" ht="19.5" customHeight="1" x14ac:dyDescent="0.25">
      <c r="A12" s="4">
        <v>4</v>
      </c>
      <c r="B12" s="5" t="s">
        <v>16</v>
      </c>
      <c r="C12" s="7"/>
    </row>
    <row r="13" spans="1:3" ht="19.5" customHeight="1" x14ac:dyDescent="0.25">
      <c r="A13" s="4">
        <v>5</v>
      </c>
      <c r="B13" s="5" t="s">
        <v>17</v>
      </c>
      <c r="C13" s="7"/>
    </row>
    <row r="14" spans="1:3" ht="19.5" customHeight="1" x14ac:dyDescent="0.25">
      <c r="A14" s="4">
        <v>6</v>
      </c>
      <c r="B14" s="5" t="s">
        <v>18</v>
      </c>
      <c r="C14" s="7"/>
    </row>
    <row r="15" spans="1:3" ht="19.5" customHeight="1" x14ac:dyDescent="0.25">
      <c r="A15" s="4">
        <v>7</v>
      </c>
      <c r="B15" s="5" t="s">
        <v>19</v>
      </c>
      <c r="C15" s="7"/>
    </row>
    <row r="16" spans="1:3" ht="19.5" customHeight="1" x14ac:dyDescent="0.25">
      <c r="A16" s="4">
        <v>8</v>
      </c>
      <c r="B16" s="5" t="s">
        <v>20</v>
      </c>
      <c r="C16" s="7"/>
    </row>
    <row r="17" spans="1:3" ht="19.5" customHeight="1" x14ac:dyDescent="0.25">
      <c r="A17" s="4">
        <v>9</v>
      </c>
      <c r="B17" s="5" t="s">
        <v>21</v>
      </c>
      <c r="C17" s="7"/>
    </row>
    <row r="18" spans="1:3" ht="19.5" customHeight="1" x14ac:dyDescent="0.25">
      <c r="A18" s="4">
        <v>10</v>
      </c>
      <c r="B18" s="5" t="s">
        <v>22</v>
      </c>
      <c r="C18" s="7"/>
    </row>
    <row r="19" spans="1:3" ht="19.5" customHeight="1" x14ac:dyDescent="0.25">
      <c r="A19" s="4">
        <v>11</v>
      </c>
      <c r="B19" s="5" t="s">
        <v>23</v>
      </c>
      <c r="C19" s="7"/>
    </row>
    <row r="20" spans="1:3" ht="19.5" customHeight="1" x14ac:dyDescent="0.25">
      <c r="A20" s="4">
        <v>12</v>
      </c>
      <c r="B20" s="5" t="s">
        <v>24</v>
      </c>
      <c r="C20" s="7"/>
    </row>
    <row r="21" spans="1:3" ht="19.5" customHeight="1" x14ac:dyDescent="0.25">
      <c r="A21" s="4">
        <v>13</v>
      </c>
      <c r="B21" s="5" t="s">
        <v>25</v>
      </c>
      <c r="C21" s="7"/>
    </row>
    <row r="22" spans="1:3" ht="19.5" customHeight="1" x14ac:dyDescent="0.25">
      <c r="A22" s="4">
        <v>14</v>
      </c>
      <c r="B22" s="5" t="s">
        <v>26</v>
      </c>
      <c r="C22" s="7"/>
    </row>
    <row r="23" spans="1:3" ht="19.5" customHeight="1" x14ac:dyDescent="0.25">
      <c r="A23" s="4">
        <v>15</v>
      </c>
      <c r="B23" s="5" t="s">
        <v>27</v>
      </c>
      <c r="C23" s="7"/>
    </row>
    <row r="24" spans="1:3" ht="21.75" customHeight="1" x14ac:dyDescent="0.25">
      <c r="A24" s="12" t="s">
        <v>6</v>
      </c>
      <c r="B24" s="12"/>
      <c r="C24" s="8">
        <f>SUM(C7:C23)</f>
        <v>0</v>
      </c>
    </row>
    <row r="25" spans="1:3" ht="21.75" customHeight="1" x14ac:dyDescent="0.25">
      <c r="A25" s="12" t="s">
        <v>7</v>
      </c>
      <c r="B25" s="12"/>
      <c r="C25" s="8">
        <f>C24*0.23</f>
        <v>0</v>
      </c>
    </row>
    <row r="26" spans="1:3" ht="24" customHeight="1" x14ac:dyDescent="0.25">
      <c r="A26" s="12" t="s">
        <v>8</v>
      </c>
      <c r="B26" s="12"/>
      <c r="C26" s="8">
        <f>C24+C25</f>
        <v>0</v>
      </c>
    </row>
    <row r="28" spans="1:3" x14ac:dyDescent="0.25">
      <c r="B28" s="1" t="s">
        <v>29</v>
      </c>
    </row>
    <row r="32" spans="1:3" x14ac:dyDescent="0.25">
      <c r="B32" s="14" t="s">
        <v>30</v>
      </c>
      <c r="C32" s="14"/>
    </row>
    <row r="33" spans="2:3" x14ac:dyDescent="0.25">
      <c r="B33" s="15" t="s">
        <v>31</v>
      </c>
      <c r="C33" s="15"/>
    </row>
  </sheetData>
  <mergeCells count="6">
    <mergeCell ref="A24:B24"/>
    <mergeCell ref="A25:B25"/>
    <mergeCell ref="A26:B26"/>
    <mergeCell ref="A4:C4"/>
    <mergeCell ref="B33:C33"/>
    <mergeCell ref="B32:C32"/>
  </mergeCells>
  <pageMargins left="1" right="1" top="1" bottom="1" header="0.5" footer="0.5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TES PKP</vt:lpstr>
      <vt:lpstr>'TES PKP'!Obszar_wydruku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cp:lastPrinted>2020-05-20T12:02:09Z</cp:lastPrinted>
  <dcterms:created xsi:type="dcterms:W3CDTF">2020-05-20T11:04:14Z</dcterms:created>
  <dcterms:modified xsi:type="dcterms:W3CDTF">2020-05-20T12:29:06Z</dcterms:modified>
</cp:coreProperties>
</file>